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G:\.shortcut-targets-by-id\1xGxhPJcd6W3Nj6XedzZIcoNLVUZIG7_7\4 Informes mensuales para CEGAIP\2025\"/>
    </mc:Choice>
  </mc:AlternateContent>
  <xr:revisionPtr revIDLastSave="0" documentId="13_ncr:1_{D2E41FB9-DE2C-4069-BE54-0AFB87ED6F77}" xr6:coauthVersionLast="47"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<sst xmlns="http://schemas.openxmlformats.org/spreadsheetml/2006/main" count="76" uniqueCount="67">
  <si>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</si>
  <si>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</si>
  <si>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</si>
  <si>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</si>
  <si>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</si>
  <si>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</si>
  <si>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</si>
  <si>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</si>
  <si>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</si>
  <si>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</si>
  <si>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</si>
  <si>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</si>
  <si>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</si>
  <si>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</si>
  <si>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</si>
  <si>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</si>
  <si>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</si>
  <si>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</si>
  <si>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</si>
  <si>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</si>
  <si>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</si>
  <si>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</si>
  <si>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</si>
  <si>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</si>
  <si>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</si>
  <si>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</si>
  <si>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</si>
  <si>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</si>
  <si>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</si>
  <si>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</si>
  <si>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</si>
  <si>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</si>
  <si>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</si>
  <si>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</si>
  <si>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</si>
  <si>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</si>
  <si>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</si>
  <si>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</si>
  <si>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</si>
  <si>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</si>
  <si>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</si>
  <si>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</si>
  <si>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</si>
  <si>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</si>
  <si>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</si>
  <si>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</si>
  <si>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</si>
  <si>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</si>
  <si>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</si>
  <si>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</si>
  <si>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</si>
  <si>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</si>
  <si>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</si>
  <si>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</si>
  <si>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</si>
  <si>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</si>
  <si>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</si>
  <si>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</si>
  <si>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</si>
  <si>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</si>
  <si>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</si>
  <si>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</si>
  <si>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</si>
  <si>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Me dirijo a ese Tribunal Electoral para solicitar de manera formal la siguiente información con fines académicos: Sistema de Juicio en Línea: ¿El tribunal cuenta con un sistema de juicio en línea? (Respuesta: Sí/No). Medios de Impugnación: En caso afirmativo, especificar qué medios de impugnación pueden presentarse a través de dicho sistema (ej. apelaciones, juicios de inconformidad, recursos de revisión, etc.). ¿Quiénes pueden presentar medios de impugnación por esta vía? Fecha de Implementación: Indicar la fecha exacta (día/mes/año) en que se implementó el sistema de juicio en línea. Fundamento Jurídico: Proporcionar el fundamento legal (ley, acuerdo, reglamento o decreto) que autorizó la implementación del sistema. Presupuesto: Monto asignado para el desarrollo, mantenimiento y operación del sistema. Señalar si contaba con una partida presupuestal específica en el presupuesto anual del tribunal. Estadísticas de Uso: Número total de medios de impugnación presentados a través del sistema desde su implementación, desglosado por: Año. Tipo de medio de impugnación. Infraestructura: ¿El tribunal cuenta con infraestructura tecnológica propia para operar el sistema (servidores, plataforma, etc.)? Documentación Base: Copia del documento rector del sistema (ej. Acuerdo Plenario, manual técnico-operativo, lineamientos, etc.). Indicadores de Eficiencia: ¿Existen indicadores de desempeño para medir la eficiencia del sistema (ej. tiempo de resolución, disponibilidad, etc.)? Uso del Sistema del TEPJF (en el caso de los Tribunales locales): ¿El tribunal utiliza el sistema del TEPJF para juicios en línea? (Sí/No). En caso afirmativo: ¿Contaba previamente con un sistema propio antes de adoptar el del TEPJF? Capacitación: ¿Se capacitó al personal para el uso del sistema (propio o del TEPJF)? Proceso de registro: ¿Cómo se registran y qué tipo de credenciales se requieren, es decir firma electrónica? ¿Quiénes pueden registrarse? ¿Cuántas personas se encuentran registradas? Datos personales: ¿Cuentan con un sistema de protección de datos personales para las personas usuarias? ¿Cuál?</t>
  </si>
  <si>
    <t>Relativo a las peticiones de información señaladas en los diversos numerales citados con antelación, nos permitimos informar que a la fecha no contamos con un servicio de “Juicio en Línea” en este Tribunal Electoral, debido a que se carece de un sistema de interconexión y de la infraestructura necesaria para su debida implementación.</t>
  </si>
  <si>
    <t>El número de Juicios para la protección de los Derechos Político Electorales del Ciudadano tramitados durante el periodo electoral de 2024, que aludan actos de violencia política por razones de género. El número de Juicios para la protección de los Derechos Político Electorales del Ciudadano concluidos que aludan actos de violencia política por razones de género, durante el periodo electoral de 2024. Los numero de expediente relacionados con los Juicios para la Protección de los Derechos Politico Electorales del Ciudadano que aludan actos de violencia política por razones de género, durante el periodo electoral de 2024</t>
  </si>
  <si>
    <t>Respecto de esta noticia difundida en enero pasado. La Sala Regional Monterrey del Tribunal Electoral del Poder Judicial de la Federación (TEPJF), ratificó multar al presidente municipal Arnulfo Urbiola Román y a los integrantes del Ayuntamiento de Rioverde, por incumplir la ejecutoria de tomar la protesta de ley a Salvador López Aguilar, regidor propietario de representación proporcional. Es decir, pagarán una multa individual de 100 Unidades de Medida y Actualización UMA), equivalente a 10 mil 857 pesos, dictada por el Tribunal Electoral del Estado de San Luis Potosí (TEESLP). Los sancionados son: Urbiola Román, Edgar Alejandro Narváez González, Claudia Elena Juárez Iga, Jasmine Berenice González Loredo, Jaime Humberto Anaya Zorrilla, Mariana Díaz Castillo, José Concepción Hernández Neri, Isaías Rivera Martínez, Sergio Villanueva Pérez, Beatriz Hernández Reséndiz, María del Rosario Vázquez Rivera y Dalila Castillo Hernández. La Sala Regional señaló que, contrario a lo alegado por la parte los ediles inconformes el Tribunal local: sí expuso el fundamento y las motivaciones que lo llevaron a concluir que las y los promoventes no acataron lo ordenado en la sentencia en la temporalidad otorgada y, como consecuencia de ello, hizo efectivo el apercibimiento consistente en multa. Además, no les adjudicó o atribuyó la comisión de evasivas o procedimientos ilegales, antes bien indicó por qué concluía que no se cumplió el fallo en el tiempo otorgado; y el hecho de que no se haya sancionado a una regidora, no genera estado de indefensión, ni afecta su esfera jurídica de derechos. Solicito saber si ya fue saldada por los regidores en comento. De ser así solicito se me faciliten comprobantes como cheques u otro documento que acredite el pago.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</si>
</sst>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4" fontId="7" fillId="6" borderId="0" xfId="0" applyNumberFormat="1" applyFont="1" applyFill="1" applyAlignment="1">
      <alignment horizontal="left"/>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1"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80" zoomScaleNormal="80" workbookViewId="0">
      <selection activeCell="A10" sqref="A10"/>
    </sheetView>
  </sheetViews>
  <sheetFormatPr baseColWidth="10" defaultColWidth="9.140625" defaultRowHeight="12.75" x14ac:dyDescent="0.2"/>
  <cols>
    <col min="1" max="1" width="23.8554687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6</v>
      </c>
      <c r="C1" s="41" t="s">
        <v>25</v>
      </c>
      <c r="D1" s="42"/>
      <c r="F1" s="3" t="s">
        <v>26</v>
      </c>
      <c r="G1" s="9" t="s">
        <v>27</v>
      </c>
      <c r="H1" s="8">
        <v>2</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Junio</v>
      </c>
      <c r="F2" s="4"/>
      <c r="G2" s="10" t="s">
        <v>29</v>
      </c>
      <c r="H2" s="8">
        <v>1</v>
      </c>
      <c r="I2" s="43" t="s">
        <v>30</v>
      </c>
      <c r="J2" s="44"/>
      <c r="K2" s="44"/>
      <c r="L2" s="44"/>
    </row>
    <row r="3" spans="1:16" ht="18.75" thickBot="1" x14ac:dyDescent="0.25">
      <c r="A3" s="3" t="s">
        <v>31</v>
      </c>
      <c r="B3" s="21">
        <v>2025</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34">
        <v>241482925000022</v>
      </c>
      <c r="B10" s="36"/>
      <c r="C10" s="29">
        <v>45806</v>
      </c>
      <c r="D10" s="30" t="s">
        <v>63</v>
      </c>
      <c r="E10" s="28" t="s">
        <v>23</v>
      </c>
      <c r="F10" s="30" t="s">
        <v>13</v>
      </c>
      <c r="G10" s="29">
        <v>45820</v>
      </c>
      <c r="H10" s="35" t="s">
        <v>64</v>
      </c>
      <c r="I10" s="30">
        <v>0</v>
      </c>
      <c r="J10" s="30" t="s">
        <v>49</v>
      </c>
      <c r="K10" s="30">
        <v>0</v>
      </c>
      <c r="L10" s="5">
        <f>IF(Formato!$C10&lt;&gt;"",MONTH(C10),"")</f>
        <v>5</v>
      </c>
      <c r="M10" s="6">
        <f>IF(Formato!$G10&lt;&gt;"",MONTH(G10),"")</f>
        <v>6</v>
      </c>
      <c r="P10" s="11"/>
    </row>
    <row r="11" spans="1:16" ht="15" x14ac:dyDescent="0.2">
      <c r="A11" s="34">
        <v>241482925000023</v>
      </c>
      <c r="B11" s="36"/>
      <c r="C11" s="29">
        <v>45826</v>
      </c>
      <c r="D11" s="30" t="s">
        <v>66</v>
      </c>
      <c r="E11" s="28" t="s">
        <v>22</v>
      </c>
      <c r="F11" s="30"/>
      <c r="G11" s="29"/>
      <c r="H11" s="35"/>
      <c r="I11" s="30"/>
      <c r="J11" s="30"/>
      <c r="K11" s="30"/>
      <c r="L11" s="5">
        <f>IF(Formato!$C11&lt;&gt;"",MONTH(C11),"")</f>
        <v>6</v>
      </c>
      <c r="M11" s="6" t="str">
        <f>IF(Formato!$G11&lt;&gt;"",MONTH(G11),"")</f>
        <v/>
      </c>
      <c r="P11" s="11"/>
    </row>
    <row r="12" spans="1:16" ht="15" x14ac:dyDescent="0.2">
      <c r="A12" s="34">
        <v>241482925000024</v>
      </c>
      <c r="B12" s="36"/>
      <c r="C12" s="29">
        <v>45826</v>
      </c>
      <c r="D12" s="30" t="s">
        <v>65</v>
      </c>
      <c r="E12" s="28" t="s">
        <v>22</v>
      </c>
      <c r="F12" s="30"/>
      <c r="G12" s="29"/>
      <c r="H12" s="35"/>
      <c r="I12" s="30"/>
      <c r="J12" s="30"/>
      <c r="K12" s="30"/>
      <c r="L12" s="5">
        <f>IF(Formato!$C12&lt;&gt;"",MONTH(C12),"")</f>
        <v>6</v>
      </c>
      <c r="M12" s="6" t="str">
        <f>IF(Formato!$G12&lt;&gt;"",MONTH(G12),"")</f>
        <v/>
      </c>
      <c r="P12" s="11"/>
    </row>
    <row r="13" spans="1:16" ht="15" x14ac:dyDescent="0.2">
      <c r="A13" s="34"/>
      <c r="B13" s="36"/>
      <c r="C13" s="29"/>
      <c r="D13" s="30"/>
      <c r="E13" s="28"/>
      <c r="F13" s="30"/>
      <c r="G13" s="29"/>
      <c r="H13" s="35"/>
      <c r="I13" s="30"/>
      <c r="J13" s="30"/>
      <c r="K13" s="30"/>
      <c r="L13" s="5" t="str">
        <f>IF(Formato!$C13&lt;&gt;"",MONTH(C13),"")</f>
        <v/>
      </c>
      <c r="M13" s="6" t="str">
        <f>IF(Formato!$G13&lt;&gt;"",MONTH(G13),"")</f>
        <v/>
      </c>
    </row>
    <row r="14" spans="1:16" ht="15" x14ac:dyDescent="0.2">
      <c r="A14" s="34"/>
      <c r="B14" s="36"/>
      <c r="C14" s="29"/>
      <c r="D14" s="30"/>
      <c r="E14" s="28"/>
      <c r="F14" s="30"/>
      <c r="G14" s="29"/>
      <c r="H14" s="35"/>
      <c r="I14" s="30"/>
      <c r="J14" s="30"/>
      <c r="K14" s="30"/>
      <c r="L14" s="5" t="str">
        <f>IF(Formato!$C14&lt;&gt;"",MONTH(C14),"")</f>
        <v/>
      </c>
      <c r="M14" s="6" t="str">
        <f>IF(Formato!$G14&lt;&gt;"",MONTH(G14),"")</f>
        <v/>
      </c>
    </row>
    <row r="15" spans="1:16" ht="15" x14ac:dyDescent="0.2">
      <c r="A15" s="28"/>
      <c r="B15" s="28"/>
      <c r="C15" s="29"/>
      <c r="D15" s="30"/>
      <c r="E15" s="28"/>
      <c r="F15" s="30"/>
      <c r="G15" s="29"/>
      <c r="H15" s="35"/>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18" t="str">
        <f>IF(Formato!$C41&lt;&gt;"",MONTH(C41),"")</f>
        <v/>
      </c>
      <c r="M41" s="19" t="str">
        <f>IF(Formato!$G41&lt;&gt;"",MONTH(G41),"")</f>
        <v/>
      </c>
    </row>
    <row r="43" spans="1:14" x14ac:dyDescent="0.2">
      <c r="B43" s="1"/>
      <c r="C43" s="1"/>
      <c r="D43" s="1"/>
      <c r="E43" s="1"/>
    </row>
    <row r="44" spans="1:14" x14ac:dyDescent="0.2">
      <c r="M44" s="20" t="s">
        <v>43</v>
      </c>
    </row>
    <row r="45" spans="1:14" ht="165.75" x14ac:dyDescent="0.2">
      <c r="M45" s="31" t="s">
        <v>44</v>
      </c>
    </row>
    <row r="48" spans="1:14" ht="39.75" customHeight="1" x14ac:dyDescent="0.2">
      <c r="N48" s="31"/>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41"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1"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1"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EF9199-C6A9-48DF-AC81-F3095B199918}">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Tribunal Electoral De San Luis Potosí 09</cp:lastModifiedBy>
  <cp:revision/>
  <dcterms:created xsi:type="dcterms:W3CDTF">2017-10-19T22:18:57Z</dcterms:created>
  <dcterms:modified xsi:type="dcterms:W3CDTF">2025-07-04T20:49:16Z</dcterms:modified>
</cp:coreProperties>
</file>